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отчёт бюджет 2022" sheetId="3" r:id="rId1"/>
  </sheets>
  <definedNames>
    <definedName name="_xlnm._FilterDatabase" localSheetId="0" hidden="1">'отчёт бюджет 2022'!$A$8:$G$50</definedName>
    <definedName name="XEON1_Budget08K_PRB_R_Rep3_Ros1_1" localSheetId="0">'отчёт бюджет 2022'!#REF!</definedName>
    <definedName name="XEON1_Budget08K_PRB_R_Rep3_Ros1_1">#REF!</definedName>
    <definedName name="_xlnm.Print_Titles" localSheetId="0">'отчёт бюджет 2022'!$9:$9</definedName>
    <definedName name="Запрос_из_Распределение2_1" localSheetId="0">'отчёт бюджет 2022'!#REF!</definedName>
    <definedName name="Запрос_из_Распределение2_1">#REF!</definedName>
    <definedName name="_xlnm.Print_Area" localSheetId="0">'отчёт бюджет 2022'!$A$1:$G$50</definedName>
  </definedNames>
  <calcPr calcId="125725"/>
</workbook>
</file>

<file path=xl/calcChain.xml><?xml version="1.0" encoding="utf-8"?>
<calcChain xmlns="http://schemas.openxmlformats.org/spreadsheetml/2006/main">
  <c r="G48" i="3"/>
  <c r="G35"/>
  <c r="G12"/>
  <c r="G11" s="1"/>
</calcChain>
</file>

<file path=xl/sharedStrings.xml><?xml version="1.0" encoding="utf-8"?>
<sst xmlns="http://schemas.openxmlformats.org/spreadsheetml/2006/main" count="200" uniqueCount="104">
  <si>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</si>
  <si>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</si>
  <si>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</si>
  <si>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</si>
  <si>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</si>
  <si>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</si>
  <si>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</si>
  <si>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</si>
  <si>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</si>
  <si>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</si>
  <si>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</si>
  <si>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</si>
  <si>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</si>
  <si>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</si>
  <si>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</si>
  <si>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</si>
  <si>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</si>
  <si>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</si>
  <si>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</si>
  <si>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</si>
  <si>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</si>
  <si>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</si>
  <si>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</si>
  <si>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</si>
  <si>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</si>
  <si>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</si>
  <si>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</si>
  <si>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</si>
  <si>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</si>
  <si>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</si>
  <si>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</si>
  <si>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</si>
  <si>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</si>
  <si>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</si>
  <si>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</si>
  <si>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</si>
  <si>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</si>
  <si>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</si>
  <si>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</si>
  <si>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</si>
  <si>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</si>
  <si>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</si>
  <si>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</si>
  <si>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</si>
  <si>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</si>
  <si>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</si>
  <si>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</si>
  <si>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</si>
  <si>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</si>
  <si>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</si>
  <si>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</si>
  <si>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</si>
  <si>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</si>
  <si>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</si>
  <si>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</si>
  <si>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</si>
  <si>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</si>
  <si>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</si>
  <si>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</si>
  <si>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</si>
  <si>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</si>
  <si>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</si>
  <si>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06 3 00 99990</t>
  </si>
  <si>
    <t>01 1 00 24050</t>
  </si>
  <si>
    <t>07 1 00 24780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</si>
  <si>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</si>
  <si>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</si>
  <si>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</si>
  <si>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</si>
  <si>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</si>
  <si>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</si>
  <si>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</si>
  <si>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</si>
  <si>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</si>
  <si>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</si>
  <si>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</si>
  <si>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</si>
  <si>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</si>
  <si>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</si>
  <si>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</si>
  <si>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</si>
  <si>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</si>
  <si>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</si>
  <si>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</si>
  <si>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</si>
  <si>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</si>
  <si>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</si>
  <si>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</si>
  <si>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</t>
  </si>
  <si>
    <t>99 9 00 24230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</si>
  <si>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</si>
  <si>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</si>
  <si>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</si>
  <si>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</si>
  <si>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</si>
  <si>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</si>
  <si>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</si>
  <si>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</si>
  <si>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</si>
  <si>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</si>
  <si>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</si>
  <si>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>Расходов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2022 год</t>
  </si>
  <si>
    <t>кассовое исполнение</t>
  </si>
  <si>
    <t xml:space="preserve">Приложение 2 к решению  Собрания депутатов Балко-Грузского сельского поселения от 02.06.2022 № 53 "Об отчёте об исполнении бюджета Балко-Грузского сельского поселения Егорлыкского района за 2022 год"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</si>
</sst>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0"/>
  <sheetViews>
    <sheetView tabSelected="1" view="pageBreakPreview" topLeftCell="A23" zoomScale="75" zoomScaleSheetLayoutView="75" workbookViewId="0">
      <selection activeCell="B4" sqref="B4:G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3.140625" style="4"/>
    <col min="22" max="22" width="3.140625" style="1"/>
    <col min="23" max="23" width="7.5703125" style="1" bestFit="1" customWidth="1"/>
    <col min="24" max="16384" width="3.140625" style="1"/>
  </cols>
  <sheetData>
    <row r="1" spans="1:23" ht="4.5" customHeight="1">
      <c r="A1" s="10"/>
      <c r="B1" s="10"/>
      <c r="C1" s="10"/>
      <c r="D1" s="52"/>
      <c r="E1" s="52"/>
      <c r="F1" s="52"/>
      <c r="G1" s="52"/>
    </row>
    <row r="2" spans="1:23" ht="2.25" customHeight="1">
      <c r="A2" s="53"/>
      <c r="B2" s="53"/>
      <c r="C2" s="53"/>
      <c r="D2" s="53"/>
      <c r="E2" s="53"/>
      <c r="F2" s="53"/>
      <c r="G2" s="53"/>
    </row>
    <row r="3" spans="1:23" ht="8.25" customHeight="1">
      <c r="A3" s="27"/>
      <c r="B3" s="52"/>
      <c r="C3" s="54"/>
      <c r="D3" s="54"/>
      <c r="E3" s="54"/>
      <c r="F3" s="54"/>
      <c r="G3" s="54"/>
      <c r="T3" s="4"/>
      <c r="U3" s="1"/>
    </row>
    <row r="4" spans="1:23" ht="75" customHeight="1">
      <c r="A4" s="39"/>
      <c r="B4" s="52" t="s">
        <v>103</v>
      </c>
      <c r="C4" s="55"/>
      <c r="D4" s="55"/>
      <c r="E4" s="55"/>
      <c r="F4" s="55"/>
      <c r="G4" s="55"/>
    </row>
    <row r="5" spans="1:23" ht="3" customHeight="1">
      <c r="A5" s="43"/>
      <c r="B5" s="10"/>
      <c r="C5" s="10"/>
      <c r="D5" s="52" t="s">
        <v>100</v>
      </c>
      <c r="E5" s="52"/>
      <c r="F5" s="52"/>
      <c r="G5" s="52"/>
    </row>
    <row r="6" spans="1:23" ht="39.75" customHeight="1">
      <c r="A6" s="53" t="s">
        <v>101</v>
      </c>
      <c r="B6" s="53"/>
      <c r="C6" s="53"/>
      <c r="D6" s="53"/>
      <c r="E6" s="53"/>
      <c r="F6" s="53"/>
      <c r="G6" s="53"/>
    </row>
    <row r="7" spans="1:23" ht="16.5" customHeight="1">
      <c r="A7" s="2"/>
      <c r="B7" s="2"/>
      <c r="C7" s="8"/>
      <c r="D7" s="8"/>
      <c r="E7" s="44" t="s">
        <v>0</v>
      </c>
      <c r="F7" s="44"/>
      <c r="G7" s="44"/>
    </row>
    <row r="8" spans="1:23" ht="15.75" customHeight="1">
      <c r="A8" s="45" t="s">
        <v>1</v>
      </c>
      <c r="B8" s="46" t="s">
        <v>31</v>
      </c>
      <c r="C8" s="48" t="s">
        <v>19</v>
      </c>
      <c r="D8" s="48" t="s">
        <v>2</v>
      </c>
      <c r="E8" s="48" t="s">
        <v>3</v>
      </c>
      <c r="F8" s="49" t="s">
        <v>4</v>
      </c>
      <c r="G8" s="50" t="s">
        <v>102</v>
      </c>
    </row>
    <row r="9" spans="1:23" ht="24.75" customHeight="1">
      <c r="A9" s="45"/>
      <c r="B9" s="47"/>
      <c r="C9" s="48"/>
      <c r="D9" s="48"/>
      <c r="E9" s="48"/>
      <c r="F9" s="49"/>
      <c r="G9" s="51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</row>
    <row r="11" spans="1:23" ht="15" customHeight="1">
      <c r="A11" s="12" t="s">
        <v>18</v>
      </c>
      <c r="B11" s="14">
        <v>951</v>
      </c>
      <c r="C11" s="42"/>
      <c r="D11" s="42"/>
      <c r="E11" s="42"/>
      <c r="F11" s="42"/>
      <c r="G11" s="13">
        <f>G12</f>
        <v>14705.199999999999</v>
      </c>
    </row>
    <row r="12" spans="1:23" ht="31.5">
      <c r="A12" s="9" t="s">
        <v>32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</f>
        <v>14705.199999999999</v>
      </c>
      <c r="W12" s="11"/>
    </row>
    <row r="13" spans="1:23" s="3" customFormat="1" ht="103.5" customHeight="1">
      <c r="A13" s="25" t="s">
        <v>68</v>
      </c>
      <c r="B13" s="20" t="s">
        <v>70</v>
      </c>
      <c r="C13" s="20" t="s">
        <v>5</v>
      </c>
      <c r="D13" s="20" t="s">
        <v>8</v>
      </c>
      <c r="E13" s="20" t="s">
        <v>69</v>
      </c>
      <c r="F13" s="40">
        <v>240</v>
      </c>
      <c r="G13" s="32">
        <v>4.0999999999999996</v>
      </c>
      <c r="T13" s="4"/>
    </row>
    <row r="14" spans="1:23" ht="119.25" customHeight="1">
      <c r="A14" s="25" t="s">
        <v>71</v>
      </c>
      <c r="B14" s="22" t="s">
        <v>70</v>
      </c>
      <c r="C14" s="22" t="s">
        <v>5</v>
      </c>
      <c r="D14" s="22" t="s">
        <v>8</v>
      </c>
      <c r="E14" s="22" t="s">
        <v>72</v>
      </c>
      <c r="F14" s="24">
        <v>240</v>
      </c>
      <c r="G14" s="23">
        <v>8.1999999999999993</v>
      </c>
      <c r="T14" s="4"/>
      <c r="U14" s="1"/>
    </row>
    <row r="15" spans="1:23" s="3" customFormat="1" ht="98.25" customHeight="1">
      <c r="A15" s="25" t="s">
        <v>42</v>
      </c>
      <c r="B15" s="28">
        <v>951</v>
      </c>
      <c r="C15" s="20" t="s">
        <v>5</v>
      </c>
      <c r="D15" s="20" t="s">
        <v>8</v>
      </c>
      <c r="E15" s="20" t="s">
        <v>58</v>
      </c>
      <c r="F15" s="20" t="s">
        <v>12</v>
      </c>
      <c r="G15" s="32">
        <v>6.7</v>
      </c>
      <c r="U15" s="4"/>
    </row>
    <row r="16" spans="1:23" s="3" customFormat="1" ht="139.5" customHeight="1">
      <c r="A16" s="25" t="s">
        <v>34</v>
      </c>
      <c r="B16" s="28">
        <v>951</v>
      </c>
      <c r="C16" s="20" t="s">
        <v>5</v>
      </c>
      <c r="D16" s="20" t="s">
        <v>8</v>
      </c>
      <c r="E16" s="20" t="s">
        <v>35</v>
      </c>
      <c r="F16" s="20" t="s">
        <v>12</v>
      </c>
      <c r="G16" s="32">
        <v>59.9</v>
      </c>
      <c r="U16" s="4"/>
    </row>
    <row r="17" spans="1:21" s="3" customFormat="1" ht="103.5" customHeight="1">
      <c r="A17" s="25" t="s">
        <v>66</v>
      </c>
      <c r="B17" s="28">
        <v>951</v>
      </c>
      <c r="C17" s="20" t="s">
        <v>5</v>
      </c>
      <c r="D17" s="20" t="s">
        <v>8</v>
      </c>
      <c r="E17" s="20" t="s">
        <v>37</v>
      </c>
      <c r="F17" s="20" t="s">
        <v>11</v>
      </c>
      <c r="G17" s="32">
        <v>677.3</v>
      </c>
      <c r="U17" s="4"/>
    </row>
    <row r="18" spans="1:21" s="3" customFormat="1" ht="103.5" customHeight="1">
      <c r="A18" s="25" t="s">
        <v>43</v>
      </c>
      <c r="B18" s="28">
        <v>951</v>
      </c>
      <c r="C18" s="20" t="s">
        <v>5</v>
      </c>
      <c r="D18" s="20" t="s">
        <v>8</v>
      </c>
      <c r="E18" s="20" t="s">
        <v>38</v>
      </c>
      <c r="F18" s="20" t="s">
        <v>11</v>
      </c>
      <c r="G18" s="32">
        <v>4901.6000000000004</v>
      </c>
      <c r="U18" s="4"/>
    </row>
    <row r="19" spans="1:21" s="3" customFormat="1" ht="116.25" customHeight="1">
      <c r="A19" s="25" t="s">
        <v>44</v>
      </c>
      <c r="B19" s="28">
        <v>951</v>
      </c>
      <c r="C19" s="22" t="s">
        <v>5</v>
      </c>
      <c r="D19" s="22" t="s">
        <v>8</v>
      </c>
      <c r="E19" s="22" t="s">
        <v>39</v>
      </c>
      <c r="F19" s="22" t="s">
        <v>12</v>
      </c>
      <c r="G19" s="23">
        <v>739.1</v>
      </c>
      <c r="U19" s="4"/>
    </row>
    <row r="20" spans="1:21" s="3" customFormat="1" ht="159" customHeight="1">
      <c r="A20" s="34" t="s">
        <v>79</v>
      </c>
      <c r="B20" s="28">
        <v>951</v>
      </c>
      <c r="C20" s="22" t="s">
        <v>5</v>
      </c>
      <c r="D20" s="22" t="s">
        <v>8</v>
      </c>
      <c r="E20" s="22" t="s">
        <v>78</v>
      </c>
      <c r="F20" s="22" t="s">
        <v>12</v>
      </c>
      <c r="G20" s="32">
        <v>0.2</v>
      </c>
      <c r="U20" s="4"/>
    </row>
    <row r="21" spans="1:21" s="3" customFormat="1" ht="138" customHeight="1">
      <c r="A21" s="29" t="s">
        <v>45</v>
      </c>
      <c r="B21" s="28">
        <v>951</v>
      </c>
      <c r="C21" s="20" t="s">
        <v>5</v>
      </c>
      <c r="D21" s="20" t="s">
        <v>8</v>
      </c>
      <c r="E21" s="20" t="s">
        <v>33</v>
      </c>
      <c r="F21" s="20" t="s">
        <v>12</v>
      </c>
      <c r="G21" s="32">
        <v>138.9</v>
      </c>
      <c r="U21" s="4"/>
    </row>
    <row r="22" spans="1:21" s="3" customFormat="1" ht="202.5" customHeight="1">
      <c r="A22" s="21" t="s">
        <v>46</v>
      </c>
      <c r="B22" s="28">
        <v>951</v>
      </c>
      <c r="C22" s="22" t="s">
        <v>5</v>
      </c>
      <c r="D22" s="22" t="s">
        <v>8</v>
      </c>
      <c r="E22" s="22" t="s">
        <v>59</v>
      </c>
      <c r="F22" s="22" t="s">
        <v>14</v>
      </c>
      <c r="G22" s="23">
        <v>44</v>
      </c>
      <c r="U22" s="4"/>
    </row>
    <row r="23" spans="1:21" s="3" customFormat="1" ht="67.5" customHeight="1">
      <c r="A23" s="21" t="s">
        <v>81</v>
      </c>
      <c r="B23" s="28">
        <v>951</v>
      </c>
      <c r="C23" s="22" t="s">
        <v>5</v>
      </c>
      <c r="D23" s="22" t="s">
        <v>8</v>
      </c>
      <c r="E23" s="22" t="s">
        <v>80</v>
      </c>
      <c r="F23" s="22" t="s">
        <v>14</v>
      </c>
      <c r="G23" s="23">
        <v>1.2</v>
      </c>
      <c r="U23" s="4"/>
    </row>
    <row r="24" spans="1:21" s="3" customFormat="1" ht="126" customHeight="1">
      <c r="A24" s="21" t="s">
        <v>47</v>
      </c>
      <c r="B24" s="28">
        <v>951</v>
      </c>
      <c r="C24" s="22" t="s">
        <v>5</v>
      </c>
      <c r="D24" s="22" t="s">
        <v>15</v>
      </c>
      <c r="E24" s="22" t="s">
        <v>60</v>
      </c>
      <c r="F24" s="22" t="s">
        <v>14</v>
      </c>
      <c r="G24" s="23">
        <v>47.7</v>
      </c>
      <c r="U24" s="5"/>
    </row>
    <row r="25" spans="1:21" s="3" customFormat="1" ht="126" customHeight="1">
      <c r="A25" s="21" t="s">
        <v>73</v>
      </c>
      <c r="B25" s="22" t="s">
        <v>70</v>
      </c>
      <c r="C25" s="22" t="s">
        <v>5</v>
      </c>
      <c r="D25" s="22" t="s">
        <v>15</v>
      </c>
      <c r="E25" s="22" t="s">
        <v>74</v>
      </c>
      <c r="F25" s="24">
        <v>540</v>
      </c>
      <c r="G25" s="23">
        <v>44.6</v>
      </c>
      <c r="T25" s="5"/>
    </row>
    <row r="26" spans="1:21" s="3" customFormat="1" ht="147.75" customHeight="1">
      <c r="A26" s="25" t="s">
        <v>67</v>
      </c>
      <c r="B26" s="28">
        <v>951</v>
      </c>
      <c r="C26" s="20" t="s">
        <v>5</v>
      </c>
      <c r="D26" s="20" t="s">
        <v>16</v>
      </c>
      <c r="E26" s="20" t="s">
        <v>22</v>
      </c>
      <c r="F26" s="20" t="s">
        <v>12</v>
      </c>
      <c r="G26" s="32">
        <v>33</v>
      </c>
      <c r="U26" s="4"/>
    </row>
    <row r="27" spans="1:21" s="3" customFormat="1" ht="69" customHeight="1">
      <c r="A27" s="29" t="s">
        <v>48</v>
      </c>
      <c r="B27" s="28">
        <v>951</v>
      </c>
      <c r="C27" s="20" t="s">
        <v>5</v>
      </c>
      <c r="D27" s="20" t="s">
        <v>16</v>
      </c>
      <c r="E27" s="22" t="s">
        <v>62</v>
      </c>
      <c r="F27" s="28">
        <v>850</v>
      </c>
      <c r="G27" s="23">
        <v>3.5</v>
      </c>
      <c r="U27" s="5"/>
    </row>
    <row r="28" spans="1:21" s="3" customFormat="1" ht="66.75" customHeight="1">
      <c r="A28" s="26" t="s">
        <v>97</v>
      </c>
      <c r="B28" s="33" t="s">
        <v>70</v>
      </c>
      <c r="C28" s="22" t="s">
        <v>5</v>
      </c>
      <c r="D28" s="22" t="s">
        <v>16</v>
      </c>
      <c r="E28" s="36" t="s">
        <v>24</v>
      </c>
      <c r="F28" s="41">
        <v>830</v>
      </c>
      <c r="G28" s="23">
        <v>1.8</v>
      </c>
      <c r="T28" s="5"/>
    </row>
    <row r="29" spans="1:21" s="3" customFormat="1" ht="78.75">
      <c r="A29" s="35" t="s">
        <v>49</v>
      </c>
      <c r="B29" s="28">
        <v>951</v>
      </c>
      <c r="C29" s="22" t="s">
        <v>5</v>
      </c>
      <c r="D29" s="22" t="s">
        <v>16</v>
      </c>
      <c r="E29" s="36" t="s">
        <v>24</v>
      </c>
      <c r="F29" s="37" t="s">
        <v>13</v>
      </c>
      <c r="G29" s="23">
        <v>20</v>
      </c>
      <c r="U29" s="5"/>
    </row>
    <row r="30" spans="1:21" s="3" customFormat="1" ht="94.5">
      <c r="A30" s="35" t="s">
        <v>83</v>
      </c>
      <c r="B30" s="28">
        <v>951</v>
      </c>
      <c r="C30" s="22" t="s">
        <v>6</v>
      </c>
      <c r="D30" s="22" t="s">
        <v>7</v>
      </c>
      <c r="E30" s="36" t="s">
        <v>82</v>
      </c>
      <c r="F30" s="37" t="s">
        <v>11</v>
      </c>
      <c r="G30" s="23">
        <v>240.5</v>
      </c>
      <c r="U30" s="5"/>
    </row>
    <row r="31" spans="1:21" s="3" customFormat="1" ht="97.5" customHeight="1">
      <c r="A31" s="25" t="s">
        <v>87</v>
      </c>
      <c r="B31" s="22" t="s">
        <v>70</v>
      </c>
      <c r="C31" s="22" t="s">
        <v>6</v>
      </c>
      <c r="D31" s="22" t="s">
        <v>7</v>
      </c>
      <c r="E31" s="22" t="s">
        <v>82</v>
      </c>
      <c r="F31" s="24">
        <v>240</v>
      </c>
      <c r="G31" s="23">
        <v>14.9</v>
      </c>
      <c r="T31" s="5"/>
    </row>
    <row r="32" spans="1:21" s="3" customFormat="1" ht="138.75" customHeight="1">
      <c r="A32" s="21" t="s">
        <v>50</v>
      </c>
      <c r="B32" s="22" t="s">
        <v>70</v>
      </c>
      <c r="C32" s="22" t="s">
        <v>7</v>
      </c>
      <c r="D32" s="22" t="s">
        <v>25</v>
      </c>
      <c r="E32" s="22" t="s">
        <v>63</v>
      </c>
      <c r="F32" s="24">
        <v>240</v>
      </c>
      <c r="G32" s="23">
        <v>46.9</v>
      </c>
      <c r="T32" s="5"/>
    </row>
    <row r="33" spans="1:21" s="3" customFormat="1" ht="123" customHeight="1">
      <c r="A33" s="21" t="s">
        <v>51</v>
      </c>
      <c r="B33" s="28">
        <v>951</v>
      </c>
      <c r="C33" s="22" t="s">
        <v>7</v>
      </c>
      <c r="D33" s="22" t="s">
        <v>25</v>
      </c>
      <c r="E33" s="22" t="s">
        <v>36</v>
      </c>
      <c r="F33" s="22" t="s">
        <v>12</v>
      </c>
      <c r="G33" s="23">
        <v>2.5</v>
      </c>
      <c r="U33" s="5"/>
    </row>
    <row r="34" spans="1:21" s="3" customFormat="1" ht="138.75" customHeight="1">
      <c r="A34" s="21" t="s">
        <v>90</v>
      </c>
      <c r="B34" s="22" t="s">
        <v>70</v>
      </c>
      <c r="C34" s="22" t="s">
        <v>7</v>
      </c>
      <c r="D34" s="22" t="s">
        <v>25</v>
      </c>
      <c r="E34" s="22" t="s">
        <v>91</v>
      </c>
      <c r="F34" s="24">
        <v>240</v>
      </c>
      <c r="G34" s="23">
        <v>334.8</v>
      </c>
      <c r="T34" s="5"/>
    </row>
    <row r="35" spans="1:21" s="3" customFormat="1" ht="138.75" customHeight="1">
      <c r="A35" s="21" t="s">
        <v>92</v>
      </c>
      <c r="B35" s="22" t="s">
        <v>70</v>
      </c>
      <c r="C35" s="22" t="s">
        <v>7</v>
      </c>
      <c r="D35" s="22" t="s">
        <v>25</v>
      </c>
      <c r="E35" s="22" t="s">
        <v>93</v>
      </c>
      <c r="F35" s="24">
        <v>240</v>
      </c>
      <c r="G35" s="23">
        <f>110-54.3</f>
        <v>55.7</v>
      </c>
      <c r="T35" s="5"/>
    </row>
    <row r="36" spans="1:21" s="3" customFormat="1" ht="119.25" customHeight="1">
      <c r="A36" s="29" t="s">
        <v>86</v>
      </c>
      <c r="B36" s="28">
        <v>951</v>
      </c>
      <c r="C36" s="30" t="s">
        <v>8</v>
      </c>
      <c r="D36" s="30" t="s">
        <v>88</v>
      </c>
      <c r="E36" s="22" t="s">
        <v>89</v>
      </c>
      <c r="F36" s="31" t="s">
        <v>12</v>
      </c>
      <c r="G36" s="23">
        <v>23</v>
      </c>
      <c r="R36" s="4"/>
    </row>
    <row r="37" spans="1:21" ht="188.25" customHeight="1">
      <c r="A37" s="25" t="s">
        <v>40</v>
      </c>
      <c r="B37" s="28">
        <v>951</v>
      </c>
      <c r="C37" s="22" t="s">
        <v>9</v>
      </c>
      <c r="D37" s="22" t="s">
        <v>5</v>
      </c>
      <c r="E37" s="22" t="s">
        <v>41</v>
      </c>
      <c r="F37" s="22" t="s">
        <v>12</v>
      </c>
      <c r="G37" s="23">
        <v>11.2</v>
      </c>
    </row>
    <row r="38" spans="1:21" s="3" customFormat="1" ht="135" customHeight="1">
      <c r="A38" s="26" t="s">
        <v>52</v>
      </c>
      <c r="B38" s="28">
        <v>951</v>
      </c>
      <c r="C38" s="22" t="s">
        <v>9</v>
      </c>
      <c r="D38" s="22" t="s">
        <v>5</v>
      </c>
      <c r="E38" s="22" t="s">
        <v>23</v>
      </c>
      <c r="F38" s="37" t="s">
        <v>12</v>
      </c>
      <c r="G38" s="23">
        <v>11.2</v>
      </c>
      <c r="U38" s="5"/>
    </row>
    <row r="39" spans="1:21" ht="153.75" customHeight="1">
      <c r="A39" s="25" t="s">
        <v>85</v>
      </c>
      <c r="B39" s="28">
        <v>951</v>
      </c>
      <c r="C39" s="20" t="s">
        <v>9</v>
      </c>
      <c r="D39" s="20" t="s">
        <v>7</v>
      </c>
      <c r="E39" s="22" t="s">
        <v>84</v>
      </c>
      <c r="F39" s="22" t="s">
        <v>12</v>
      </c>
      <c r="G39" s="23">
        <v>10.9</v>
      </c>
    </row>
    <row r="40" spans="1:21" ht="84.75" customHeight="1">
      <c r="A40" s="21" t="s">
        <v>20</v>
      </c>
      <c r="B40" s="28">
        <v>951</v>
      </c>
      <c r="C40" s="20" t="s">
        <v>9</v>
      </c>
      <c r="D40" s="20" t="s">
        <v>7</v>
      </c>
      <c r="E40" s="20" t="s">
        <v>26</v>
      </c>
      <c r="F40" s="20" t="s">
        <v>12</v>
      </c>
      <c r="G40" s="32">
        <v>312.2</v>
      </c>
    </row>
    <row r="41" spans="1:21" ht="86.25" customHeight="1">
      <c r="A41" s="21" t="s">
        <v>53</v>
      </c>
      <c r="B41" s="28">
        <v>951</v>
      </c>
      <c r="C41" s="22" t="s">
        <v>9</v>
      </c>
      <c r="D41" s="22" t="s">
        <v>7</v>
      </c>
      <c r="E41" s="22" t="s">
        <v>27</v>
      </c>
      <c r="F41" s="22" t="s">
        <v>12</v>
      </c>
      <c r="G41" s="23">
        <v>8.6999999999999993</v>
      </c>
    </row>
    <row r="42" spans="1:21" ht="100.5" customHeight="1">
      <c r="A42" s="21" t="s">
        <v>21</v>
      </c>
      <c r="B42" s="28">
        <v>951</v>
      </c>
      <c r="C42" s="22" t="s">
        <v>9</v>
      </c>
      <c r="D42" s="22" t="s">
        <v>7</v>
      </c>
      <c r="E42" s="22" t="s">
        <v>28</v>
      </c>
      <c r="F42" s="22" t="s">
        <v>12</v>
      </c>
      <c r="G42" s="23">
        <v>49</v>
      </c>
    </row>
    <row r="43" spans="1:21" ht="84.75" customHeight="1">
      <c r="A43" s="21" t="s">
        <v>54</v>
      </c>
      <c r="B43" s="28">
        <v>951</v>
      </c>
      <c r="C43" s="22" t="s">
        <v>9</v>
      </c>
      <c r="D43" s="22" t="s">
        <v>7</v>
      </c>
      <c r="E43" s="22" t="s">
        <v>29</v>
      </c>
      <c r="F43" s="22" t="s">
        <v>12</v>
      </c>
      <c r="G43" s="23">
        <v>1243.0999999999999</v>
      </c>
    </row>
    <row r="44" spans="1:21" s="3" customFormat="1" ht="136.5" customHeight="1">
      <c r="A44" s="26" t="s">
        <v>77</v>
      </c>
      <c r="B44" s="28">
        <v>951</v>
      </c>
      <c r="C44" s="22" t="s">
        <v>9</v>
      </c>
      <c r="D44" s="22" t="s">
        <v>7</v>
      </c>
      <c r="E44" s="22" t="s">
        <v>76</v>
      </c>
      <c r="F44" s="22" t="s">
        <v>12</v>
      </c>
      <c r="G44" s="23">
        <v>28.2</v>
      </c>
      <c r="U44" s="5"/>
    </row>
    <row r="45" spans="1:21" ht="100.5" customHeight="1">
      <c r="A45" s="21" t="s">
        <v>55</v>
      </c>
      <c r="B45" s="28">
        <v>951</v>
      </c>
      <c r="C45" s="22" t="s">
        <v>9</v>
      </c>
      <c r="D45" s="22" t="s">
        <v>7</v>
      </c>
      <c r="E45" s="22" t="s">
        <v>58</v>
      </c>
      <c r="F45" s="22" t="s">
        <v>12</v>
      </c>
      <c r="G45" s="23">
        <v>14.9</v>
      </c>
    </row>
    <row r="46" spans="1:21" ht="100.5" customHeight="1">
      <c r="A46" s="21" t="s">
        <v>65</v>
      </c>
      <c r="B46" s="28">
        <v>951</v>
      </c>
      <c r="C46" s="22" t="s">
        <v>9</v>
      </c>
      <c r="D46" s="22" t="s">
        <v>7</v>
      </c>
      <c r="E46" s="22" t="s">
        <v>64</v>
      </c>
      <c r="F46" s="22" t="s">
        <v>12</v>
      </c>
      <c r="G46" s="23">
        <v>151.30000000000001</v>
      </c>
    </row>
    <row r="47" spans="1:21" ht="136.5" customHeight="1">
      <c r="A47" s="38" t="s">
        <v>94</v>
      </c>
      <c r="B47" s="28">
        <v>951</v>
      </c>
      <c r="C47" s="22" t="s">
        <v>95</v>
      </c>
      <c r="D47" s="22" t="s">
        <v>9</v>
      </c>
      <c r="E47" s="20" t="s">
        <v>96</v>
      </c>
      <c r="F47" s="20" t="s">
        <v>12</v>
      </c>
      <c r="G47" s="23">
        <v>9</v>
      </c>
      <c r="S47" s="4"/>
      <c r="U47" s="1"/>
    </row>
    <row r="48" spans="1:21" ht="87.75" customHeight="1">
      <c r="A48" s="25" t="s">
        <v>56</v>
      </c>
      <c r="B48" s="28">
        <v>951</v>
      </c>
      <c r="C48" s="22" t="s">
        <v>10</v>
      </c>
      <c r="D48" s="22" t="s">
        <v>5</v>
      </c>
      <c r="E48" s="22" t="s">
        <v>30</v>
      </c>
      <c r="F48" s="22" t="s">
        <v>17</v>
      </c>
      <c r="G48" s="23">
        <f>5233.1+14+42</f>
        <v>5289.1</v>
      </c>
    </row>
    <row r="49" spans="1:21" s="3" customFormat="1" ht="88.5" customHeight="1">
      <c r="A49" s="29" t="s">
        <v>57</v>
      </c>
      <c r="B49" s="28">
        <v>951</v>
      </c>
      <c r="C49" s="22" t="s">
        <v>25</v>
      </c>
      <c r="D49" s="22" t="s">
        <v>5</v>
      </c>
      <c r="E49" s="22" t="s">
        <v>75</v>
      </c>
      <c r="F49" s="28">
        <v>320</v>
      </c>
      <c r="G49" s="23">
        <v>82.6</v>
      </c>
      <c r="U49" s="5"/>
    </row>
    <row r="50" spans="1:21" s="3" customFormat="1" ht="151.5" customHeight="1">
      <c r="A50" s="29" t="s">
        <v>98</v>
      </c>
      <c r="B50" s="28">
        <v>951</v>
      </c>
      <c r="C50" s="22" t="s">
        <v>61</v>
      </c>
      <c r="D50" s="22" t="s">
        <v>6</v>
      </c>
      <c r="E50" s="22" t="s">
        <v>99</v>
      </c>
      <c r="F50" s="28">
        <v>240</v>
      </c>
      <c r="G50" s="23">
        <v>33.700000000000003</v>
      </c>
      <c r="U50" s="5"/>
    </row>
  </sheetData>
  <mergeCells count="14">
    <mergeCell ref="A6:G6"/>
    <mergeCell ref="B4:G4"/>
    <mergeCell ref="D1:G1"/>
    <mergeCell ref="A2:G2"/>
    <mergeCell ref="B3:G3"/>
    <mergeCell ref="D5:G5"/>
    <mergeCell ref="E7:G7"/>
    <mergeCell ref="A8:A9"/>
    <mergeCell ref="B8:B9"/>
    <mergeCell ref="C8:C9"/>
    <mergeCell ref="D8:D9"/>
    <mergeCell ref="E8:E9"/>
    <mergeCell ref="F8:F9"/>
    <mergeCell ref="G8:G9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отчёт бюджет 2022</vt:lpstr>
      <vt:lpstr>'отчёт бюджет 2022'!Заголовки_для_печати</vt:lpstr>
      <vt:lpstr>'отчёт бюджет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2023-05-30T09:50:39Z</cp:lastPrinted>
  <dcterms:created xsi:type="dcterms:W3CDTF">2007-03-05T07:46:27Z</dcterms:created>
  <dcterms:modified xsi:type="dcterms:W3CDTF">2023-05-30T09:50:44Z</dcterms:modified>
</cp:coreProperties>
</file>